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 activeTab="2"/>
  </bookViews>
  <sheets>
    <sheet name="Hoja1-Estadísticas-Solicitudes" sheetId="1" r:id="rId1"/>
    <sheet name="Hoja2-Demográficos-Solicitudes" sheetId="3" r:id="rId2"/>
    <sheet name="Hoja3-Atenciones-OIR" sheetId="2" r:id="rId3"/>
    <sheet name="Hoja4-CasosCuriosos-Solicitudes" sheetId="4" r:id="rId4"/>
  </sheets>
  <calcPr calcId="125725"/>
</workbook>
</file>

<file path=xl/calcChain.xml><?xml version="1.0" encoding="utf-8"?>
<calcChain xmlns="http://schemas.openxmlformats.org/spreadsheetml/2006/main">
  <c r="T3" i="1"/>
  <c r="V3" s="1"/>
  <c r="L4"/>
  <c r="L5"/>
  <c r="L6"/>
  <c r="L7"/>
  <c r="L8"/>
  <c r="L9"/>
  <c r="L10"/>
  <c r="L3"/>
  <c r="T4" l="1"/>
  <c r="V4" s="1"/>
  <c r="T5"/>
  <c r="V5" s="1"/>
  <c r="T6"/>
  <c r="V6" s="1"/>
  <c r="T7"/>
  <c r="V7" s="1"/>
  <c r="T8"/>
  <c r="V8" s="1"/>
  <c r="T9"/>
  <c r="V9" s="1"/>
  <c r="T10"/>
  <c r="V10" s="1"/>
</calcChain>
</file>

<file path=xl/sharedStrings.xml><?xml version="1.0" encoding="utf-8"?>
<sst xmlns="http://schemas.openxmlformats.org/spreadsheetml/2006/main" count="86" uniqueCount="80">
  <si>
    <t>Nombre de la institución</t>
  </si>
  <si>
    <t>Siglas de la institución</t>
  </si>
  <si>
    <t>Nombre del/la Oficial de Información</t>
  </si>
  <si>
    <t>Dirección física de la OIR/UAIP</t>
  </si>
  <si>
    <t>Número de teléfono de la OIR/UAIP</t>
  </si>
  <si>
    <t>Correo electrónico</t>
  </si>
  <si>
    <t>¿Cuántas solicitudes de información ha recibido?</t>
  </si>
  <si>
    <t>¿Cuántos documentos ha entregado?</t>
  </si>
  <si>
    <t>¿Cuántos requerimientos ha recibido?</t>
  </si>
  <si>
    <t>¿Cuántos requerimientos fueron desestimados por la persona?</t>
  </si>
  <si>
    <t>¿Cuántas respuestas no fueron recogidas por la persona solicitante?</t>
  </si>
  <si>
    <t>¿Cuántos requerimientos contestados fueron de información oficiosa?</t>
  </si>
  <si>
    <t>¿Cuántos requerimientos fueron de información pública?</t>
  </si>
  <si>
    <t>¿Cuántos requerimientos fueron de datos personales?</t>
  </si>
  <si>
    <t>¿Cuántos requerimientos fueron entregados en versión pública?</t>
  </si>
  <si>
    <t>¿Cuántos requerimientos fueron denegados por ser información reservada?</t>
  </si>
  <si>
    <t>¿Cuántos requerimientos fueron denegados por ser información confidencial?</t>
  </si>
  <si>
    <t>¿Cuántos requerimientos fueron respondidos como información inexistente?</t>
  </si>
  <si>
    <t>¿Cuántos requerimientos fueron re-direccionados por no ser competencia de la institución  (interlocutorias)?</t>
  </si>
  <si>
    <t>¿Cuántos requerimientos están en proceso?</t>
  </si>
  <si>
    <t>Tiempo Promedio de Respuesta</t>
  </si>
  <si>
    <t>Solicitudes que requirieron prórroga por complejidad (de 5 días)</t>
  </si>
  <si>
    <t>Solicitudes de información de más de 5 años de antigüedad (de 20 días de plazo)</t>
  </si>
  <si>
    <t>Requerimientos respondidos fuera del plazo</t>
  </si>
  <si>
    <t>¿Cuál es el precio de reproducción por fotocopia?</t>
  </si>
  <si>
    <t>¿Cuál es el precio de un Disco Compacto?</t>
  </si>
  <si>
    <t>¿Cuál es el precio del envío por correo postal?</t>
  </si>
  <si>
    <t>Total de solicitudes en proceso. Si hay un requerimiento en procseo, entonces la solicitud siguen en proceso</t>
  </si>
  <si>
    <t>Total de solcitudes respondidas. Ya sea que se hayan denegado, otorgado, en general, las atendidas y cerradas.</t>
  </si>
  <si>
    <r>
      <t xml:space="preserve">Verificador de requerimientos (si es correcto debe dar 0)
</t>
    </r>
    <r>
      <rPr>
        <b/>
        <sz val="10"/>
        <color rgb="FFFF0000"/>
        <rFont val="Arial"/>
        <family val="2"/>
      </rPr>
      <t>(Este dato es automático)</t>
    </r>
  </si>
  <si>
    <r>
      <t>Denegatorias totales</t>
    </r>
    <r>
      <rPr>
        <b/>
        <sz val="10"/>
        <color theme="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(Este dato es automático)</t>
    </r>
  </si>
  <si>
    <r>
      <t>No entregados</t>
    </r>
    <r>
      <rPr>
        <b/>
        <sz val="10"/>
        <color theme="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(Este dato es automático)</t>
    </r>
  </si>
  <si>
    <t xml:space="preserve">NOTA: En donde encuentre las frases "Este total es automático" o "Este dato es automático" no podrá poner datos porque son automáticos, a partir de sumas o restas de datos que usted introducirá. </t>
  </si>
  <si>
    <t>APARTADO 1: INSTITUCIÓN</t>
  </si>
  <si>
    <t>APARTADO 2: SOLICITUDES RECIBIDAS</t>
  </si>
  <si>
    <t>APARTADO 3: REQUERIMIENTOS RECIBIDOS</t>
  </si>
  <si>
    <t>APARTADO 4: INFORMACIÓN ENTREGADA</t>
  </si>
  <si>
    <t>APARTADO 5: DOCUMENTOS ENTREGADOS</t>
  </si>
  <si>
    <t>APARTADO 6: RESPUESTAS NO RECOGIDAS</t>
  </si>
  <si>
    <t>APARTADO 7: TIEMPO Y PLAZOS DE RESPUESTA</t>
  </si>
  <si>
    <t>APARTADO 8: COSTOS DE REPRODUCCIÓN</t>
  </si>
  <si>
    <t>APARTADO 2: ACTIVIDADES PROPIAS DE LAS OFICINAS DE INFORMACIÓN Y RESPUESTA</t>
  </si>
  <si>
    <t>¿Qué tipo de quejas, reclamos, denuncias reciben?</t>
  </si>
  <si>
    <t>¿Qué tipo de sugerencias o qué propuestas de proyectos reciben?</t>
  </si>
  <si>
    <t>¿Qué tipo de consultas u orientaciones brindan a la población?</t>
  </si>
  <si>
    <t>APARTADO 5: CASOS CURIOSOS</t>
  </si>
  <si>
    <t>A continuación indique los temas que más le solicitan</t>
  </si>
  <si>
    <t>¿Cuántas mujeres le han solicitado información?</t>
  </si>
  <si>
    <t>¿Qué tipo de información buscan las mujeres?</t>
  </si>
  <si>
    <t>¿Cuántos hombres le han solicitado información?</t>
  </si>
  <si>
    <t>¿Qué tipo de información buscan los hombres?</t>
  </si>
  <si>
    <t>¿Cuántos/as estudiantes le han solicitado información?</t>
  </si>
  <si>
    <t>¿Qué tipo de información buscan los/as estudiantes?</t>
  </si>
  <si>
    <t>¿Cuántos/as investigadores le han solicitado información?</t>
  </si>
  <si>
    <t>¿Qué tipo de información solicitan personas investigadoras?</t>
  </si>
  <si>
    <t>¿Cuánto personal de Organización No Gubernamental le ha solicitado información?</t>
  </si>
  <si>
    <t>¿Qué tipo de información solicita el persona de Organizaciones No Gubernamentales?</t>
  </si>
  <si>
    <t>¿Cuántas personas extranjeras le han solicitado información?</t>
  </si>
  <si>
    <t>¿Qué tipo de información solicitan las personas extranjeras?</t>
  </si>
  <si>
    <t>¿Cuántos/as menores de edad le han solicitado información?</t>
  </si>
  <si>
    <t>¿Qué tipo de información solicitan los/as menores de edad?</t>
  </si>
  <si>
    <r>
      <t xml:space="preserve">¿Cuántas personas con discapacidad se atendieron? </t>
    </r>
    <r>
      <rPr>
        <b/>
        <sz val="10"/>
        <rFont val="Arial"/>
        <family val="2"/>
      </rPr>
      <t>(Se incluye visual, auditiva... física) Explicación</t>
    </r>
  </si>
  <si>
    <t>¿Qué tipo de información solicitan las personas con discapacidad?</t>
  </si>
  <si>
    <t>Caso curioso 1</t>
  </si>
  <si>
    <t>Caso curioso 2</t>
  </si>
  <si>
    <t>Caso curioso 3</t>
  </si>
  <si>
    <t>APARTADO 2: TEMAS MÁS SOLICITADOS</t>
  </si>
  <si>
    <t>APARTADO 3: PERFIL DE LA PERSONA SOLICITANTE</t>
  </si>
  <si>
    <t>Nombre de la Institución</t>
  </si>
  <si>
    <t>Número de reclamos / quejas / denuncias</t>
  </si>
  <si>
    <t>Número de sugerencias / propuestas de proyectos</t>
  </si>
  <si>
    <t>Número de consultas / orientaciones</t>
  </si>
  <si>
    <t>MINISTERIO DE MEDIO AMBIENTE Y RECURSOS NATURALES</t>
  </si>
  <si>
    <t>TRAMITE PERMISO IMPORTACION SUSTANCIAS PELIGROSAS</t>
  </si>
  <si>
    <t>PERMISO INGRESO AREAS NATURALES PROTEGIDAS</t>
  </si>
  <si>
    <t xml:space="preserve">PERMISO AMBIENTAL </t>
  </si>
  <si>
    <t>PLAZAS VACANTES</t>
  </si>
  <si>
    <t>SOLICITUD AUDIENCIA SRA MINISTRA</t>
  </si>
  <si>
    <t>DESECHOS SOLIDOS</t>
  </si>
  <si>
    <t>DENINCIAS AMIBENTALES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</si>
</sst>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1" fillId="9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7"/>
  <sheetViews>
    <sheetView topLeftCell="G1" workbookViewId="0">
      <pane ySplit="2" topLeftCell="A3" activePane="bottomLeft" state="frozen"/>
      <selection activeCell="G1" sqref="G1"/>
      <selection pane="bottomLeft" activeCell="G3" sqref="G3"/>
    </sheetView>
  </sheetViews>
  <sheetFormatPr baseColWidth="10" defaultColWidth="17.140625" defaultRowHeight="12.75" customHeight="1"/>
  <cols>
    <col min="1" max="6" width="22.140625" style="1" hidden="1" customWidth="1"/>
    <col min="7" max="7" width="36.42578125" style="1" customWidth="1"/>
    <col min="8" max="8" width="22.140625" style="1" customWidth="1"/>
    <col min="9" max="10" width="22.140625" style="1" hidden="1" customWidth="1"/>
    <col min="11" max="33" width="22.140625" style="1" customWidth="1"/>
    <col min="34" max="16384" width="17.140625" style="1"/>
  </cols>
  <sheetData>
    <row r="1" spans="1:33" s="4" customFormat="1" ht="38.25" customHeight="1">
      <c r="G1" s="13" t="s">
        <v>33</v>
      </c>
      <c r="H1" s="17" t="s">
        <v>34</v>
      </c>
      <c r="I1" s="21"/>
      <c r="J1" s="21"/>
      <c r="K1" s="33" t="s">
        <v>35</v>
      </c>
      <c r="L1" s="34"/>
      <c r="M1" s="35"/>
      <c r="N1" s="30" t="s">
        <v>36</v>
      </c>
      <c r="O1" s="30"/>
      <c r="P1" s="30"/>
      <c r="Q1" s="30"/>
      <c r="R1" s="30"/>
      <c r="S1" s="30"/>
      <c r="T1" s="30"/>
      <c r="U1" s="30"/>
      <c r="V1" s="30"/>
      <c r="W1" s="30"/>
      <c r="X1" s="30"/>
      <c r="Y1" s="22" t="s">
        <v>37</v>
      </c>
      <c r="Z1" s="18" t="s">
        <v>38</v>
      </c>
      <c r="AA1" s="31" t="s">
        <v>39</v>
      </c>
      <c r="AB1" s="31"/>
      <c r="AC1" s="31"/>
      <c r="AD1" s="31"/>
      <c r="AE1" s="32" t="s">
        <v>40</v>
      </c>
      <c r="AF1" s="32"/>
      <c r="AG1" s="32"/>
    </row>
    <row r="2" spans="1:33" s="4" customFormat="1" ht="76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3" t="s">
        <v>0</v>
      </c>
      <c r="H2" s="7" t="s">
        <v>6</v>
      </c>
      <c r="I2" s="8" t="s">
        <v>28</v>
      </c>
      <c r="J2" s="8" t="s">
        <v>27</v>
      </c>
      <c r="K2" s="15" t="s">
        <v>8</v>
      </c>
      <c r="L2" s="9" t="s">
        <v>29</v>
      </c>
      <c r="M2" s="15" t="s">
        <v>9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10" t="s">
        <v>30</v>
      </c>
      <c r="U2" s="6" t="s">
        <v>17</v>
      </c>
      <c r="V2" s="10" t="s">
        <v>31</v>
      </c>
      <c r="W2" s="6" t="s">
        <v>18</v>
      </c>
      <c r="X2" s="6" t="s">
        <v>19</v>
      </c>
      <c r="Y2" s="7" t="s">
        <v>7</v>
      </c>
      <c r="Z2" s="15" t="s">
        <v>10</v>
      </c>
      <c r="AA2" s="12" t="s">
        <v>20</v>
      </c>
      <c r="AB2" s="12" t="s">
        <v>21</v>
      </c>
      <c r="AC2" s="12" t="s">
        <v>22</v>
      </c>
      <c r="AD2" s="12" t="s">
        <v>23</v>
      </c>
      <c r="AE2" s="11" t="s">
        <v>24</v>
      </c>
      <c r="AF2" s="11" t="s">
        <v>25</v>
      </c>
      <c r="AG2" s="11" t="s">
        <v>26</v>
      </c>
    </row>
    <row r="3" spans="1:33" ht="12.75" customHeight="1">
      <c r="G3" s="14"/>
      <c r="L3" s="2">
        <f t="shared" ref="L3:L10" si="0">K3-(M3+N3+O3+P3+Q3+R3+S3+U3+W3+X3)</f>
        <v>0</v>
      </c>
      <c r="T3" s="2">
        <f>R3+S3</f>
        <v>0</v>
      </c>
      <c r="V3" s="2">
        <f>T3+U3</f>
        <v>0</v>
      </c>
    </row>
    <row r="4" spans="1:33" ht="12.75" customHeight="1">
      <c r="G4" s="3"/>
      <c r="L4" s="2">
        <f t="shared" si="0"/>
        <v>0</v>
      </c>
      <c r="T4" s="2">
        <f t="shared" ref="T4:T10" si="1">R4+S4</f>
        <v>0</v>
      </c>
      <c r="V4" s="2">
        <f t="shared" ref="V4:V10" si="2">T4+U4</f>
        <v>0</v>
      </c>
    </row>
    <row r="5" spans="1:33" ht="12.75" customHeight="1">
      <c r="G5" s="3"/>
      <c r="L5" s="2">
        <f t="shared" si="0"/>
        <v>0</v>
      </c>
      <c r="T5" s="2">
        <f t="shared" si="1"/>
        <v>0</v>
      </c>
      <c r="V5" s="2">
        <f t="shared" si="2"/>
        <v>0</v>
      </c>
    </row>
    <row r="6" spans="1:33" ht="12.75" customHeight="1">
      <c r="G6" s="3"/>
      <c r="L6" s="2">
        <f t="shared" si="0"/>
        <v>0</v>
      </c>
      <c r="T6" s="2">
        <f t="shared" si="1"/>
        <v>0</v>
      </c>
      <c r="V6" s="2">
        <f t="shared" si="2"/>
        <v>0</v>
      </c>
    </row>
    <row r="7" spans="1:33" ht="12.75" customHeight="1">
      <c r="G7" s="3"/>
      <c r="L7" s="2">
        <f t="shared" si="0"/>
        <v>0</v>
      </c>
      <c r="T7" s="2">
        <f t="shared" si="1"/>
        <v>0</v>
      </c>
      <c r="V7" s="2">
        <f t="shared" si="2"/>
        <v>0</v>
      </c>
    </row>
    <row r="8" spans="1:33" ht="12.75" customHeight="1">
      <c r="G8" s="3"/>
      <c r="L8" s="2">
        <f t="shared" si="0"/>
        <v>0</v>
      </c>
      <c r="T8" s="2">
        <f t="shared" si="1"/>
        <v>0</v>
      </c>
      <c r="V8" s="2">
        <f t="shared" si="2"/>
        <v>0</v>
      </c>
    </row>
    <row r="9" spans="1:33" ht="12.75" customHeight="1">
      <c r="G9" s="3"/>
      <c r="L9" s="2">
        <f t="shared" si="0"/>
        <v>0</v>
      </c>
      <c r="T9" s="2">
        <f t="shared" si="1"/>
        <v>0</v>
      </c>
      <c r="V9" s="2">
        <f t="shared" si="2"/>
        <v>0</v>
      </c>
    </row>
    <row r="10" spans="1:33" ht="12.75" customHeight="1">
      <c r="L10" s="2">
        <f t="shared" si="0"/>
        <v>0</v>
      </c>
      <c r="T10" s="2">
        <f t="shared" si="1"/>
        <v>0</v>
      </c>
      <c r="V10" s="2">
        <f t="shared" si="2"/>
        <v>0</v>
      </c>
    </row>
    <row r="11" spans="1:33" ht="12.75" customHeight="1">
      <c r="L11" s="2"/>
      <c r="T11" s="2"/>
      <c r="V11" s="2"/>
    </row>
    <row r="12" spans="1:33" ht="12.75" customHeight="1">
      <c r="L12" s="2"/>
      <c r="T12" s="2"/>
      <c r="V12" s="2"/>
    </row>
    <row r="13" spans="1:33" ht="12.75" customHeight="1">
      <c r="L13" s="2"/>
      <c r="T13" s="2"/>
      <c r="V13" s="2"/>
    </row>
    <row r="14" spans="1:33" ht="12.75" customHeight="1">
      <c r="L14" s="2"/>
      <c r="T14" s="2"/>
      <c r="V14" s="2"/>
    </row>
    <row r="15" spans="1:33" ht="12.75" customHeight="1">
      <c r="L15" s="2"/>
      <c r="T15" s="2"/>
      <c r="V15" s="2"/>
    </row>
    <row r="16" spans="1:33" ht="12.75" customHeight="1">
      <c r="L16" s="2"/>
      <c r="T16" s="2"/>
      <c r="V16" s="2"/>
    </row>
    <row r="17" spans="7:22" ht="12.75" customHeight="1">
      <c r="L17" s="2"/>
      <c r="T17" s="2"/>
      <c r="V17" s="2"/>
    </row>
    <row r="18" spans="7:22" ht="12.75" customHeight="1">
      <c r="L18" s="2"/>
      <c r="T18" s="2"/>
      <c r="V18" s="2"/>
    </row>
    <row r="19" spans="7:22" ht="12.75" customHeight="1">
      <c r="L19" s="2"/>
      <c r="T19" s="2"/>
      <c r="V19" s="2"/>
    </row>
    <row r="20" spans="7:22" ht="83.25" customHeight="1">
      <c r="G20" s="16" t="s">
        <v>32</v>
      </c>
      <c r="L20" s="2"/>
      <c r="T20" s="2"/>
      <c r="V20" s="2"/>
    </row>
    <row r="21" spans="7:22" ht="12.75" customHeight="1">
      <c r="L21" s="2"/>
      <c r="T21" s="2"/>
      <c r="V21" s="2"/>
    </row>
    <row r="22" spans="7:22" ht="12.75" customHeight="1">
      <c r="L22" s="2"/>
      <c r="T22" s="2"/>
      <c r="V22" s="2"/>
    </row>
    <row r="23" spans="7:22" ht="12.75" customHeight="1">
      <c r="L23" s="2"/>
      <c r="T23" s="2"/>
      <c r="V23" s="2"/>
    </row>
    <row r="24" spans="7:22" ht="12.75" customHeight="1">
      <c r="L24" s="2"/>
      <c r="T24" s="2"/>
      <c r="V24" s="2"/>
    </row>
    <row r="25" spans="7:22" ht="12.75" customHeight="1">
      <c r="L25" s="2"/>
      <c r="T25" s="2"/>
      <c r="V25" s="2"/>
    </row>
    <row r="26" spans="7:22" ht="12.75" customHeight="1">
      <c r="L26" s="2"/>
      <c r="T26" s="2"/>
      <c r="V26" s="2"/>
    </row>
    <row r="27" spans="7:22" ht="12.75" customHeight="1">
      <c r="L27" s="2"/>
      <c r="T27" s="2"/>
      <c r="V27" s="2"/>
    </row>
  </sheetData>
  <sheetProtection password="C45A" sheet="1" objects="1" scenarios="1" selectLockedCells="1"/>
  <mergeCells count="4">
    <mergeCell ref="N1:X1"/>
    <mergeCell ref="AA1:AD1"/>
    <mergeCell ref="AE1:AG1"/>
    <mergeCell ref="K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A2" sqref="A2"/>
    </sheetView>
  </sheetViews>
  <sheetFormatPr baseColWidth="10" defaultRowHeight="12.75"/>
  <cols>
    <col min="1" max="1" width="28.42578125" customWidth="1"/>
    <col min="2" max="2" width="40.140625" style="1" customWidth="1"/>
    <col min="3" max="18" width="22.140625" style="1" customWidth="1"/>
  </cols>
  <sheetData>
    <row r="1" spans="1:18" ht="12.75" customHeight="1">
      <c r="A1" s="13" t="s">
        <v>33</v>
      </c>
      <c r="B1" s="24" t="s">
        <v>66</v>
      </c>
      <c r="C1" s="36" t="s">
        <v>67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6.5">
      <c r="A2" s="13" t="s">
        <v>0</v>
      </c>
      <c r="B2" s="24" t="s">
        <v>46</v>
      </c>
      <c r="C2" s="20" t="s">
        <v>47</v>
      </c>
      <c r="D2" s="25" t="s">
        <v>48</v>
      </c>
      <c r="E2" s="25" t="s">
        <v>49</v>
      </c>
      <c r="F2" s="25" t="s">
        <v>50</v>
      </c>
      <c r="G2" s="25" t="s">
        <v>51</v>
      </c>
      <c r="H2" s="25" t="s">
        <v>52</v>
      </c>
      <c r="I2" s="25" t="s">
        <v>53</v>
      </c>
      <c r="J2" s="25" t="s">
        <v>54</v>
      </c>
      <c r="K2" s="25" t="s">
        <v>55</v>
      </c>
      <c r="L2" s="25" t="s">
        <v>56</v>
      </c>
      <c r="M2" s="25" t="s">
        <v>57</v>
      </c>
      <c r="N2" s="25" t="s">
        <v>58</v>
      </c>
      <c r="O2" s="25" t="s">
        <v>59</v>
      </c>
      <c r="P2" s="25" t="s">
        <v>60</v>
      </c>
      <c r="Q2" s="25" t="s">
        <v>61</v>
      </c>
      <c r="R2" s="19" t="s">
        <v>62</v>
      </c>
    </row>
  </sheetData>
  <mergeCells count="1">
    <mergeCell ref="C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3" sqref="H3"/>
    </sheetView>
  </sheetViews>
  <sheetFormatPr baseColWidth="10" defaultRowHeight="12.75"/>
  <cols>
    <col min="1" max="1" width="22.140625" customWidth="1"/>
    <col min="2" max="2" width="16.7109375" style="1" customWidth="1"/>
    <col min="3" max="3" width="20.42578125" style="1" customWidth="1"/>
    <col min="4" max="4" width="18.140625" style="1" customWidth="1"/>
    <col min="5" max="5" width="18.7109375" style="1" customWidth="1"/>
    <col min="6" max="6" width="15.28515625" style="1" customWidth="1"/>
    <col min="7" max="7" width="20.140625" style="1" customWidth="1"/>
  </cols>
  <sheetData>
    <row r="1" spans="1:7" ht="25.5">
      <c r="A1" s="13" t="s">
        <v>33</v>
      </c>
      <c r="B1" s="37" t="s">
        <v>41</v>
      </c>
      <c r="C1" s="37"/>
      <c r="D1" s="37"/>
      <c r="E1" s="37"/>
      <c r="F1" s="37"/>
      <c r="G1" s="37"/>
    </row>
    <row r="2" spans="1:7" ht="63.75">
      <c r="A2" s="13" t="s">
        <v>0</v>
      </c>
      <c r="B2" s="23" t="s">
        <v>69</v>
      </c>
      <c r="C2" s="23" t="s">
        <v>42</v>
      </c>
      <c r="D2" s="23" t="s">
        <v>70</v>
      </c>
      <c r="E2" s="23" t="s">
        <v>43</v>
      </c>
      <c r="F2" s="23" t="s">
        <v>71</v>
      </c>
      <c r="G2" s="23" t="s">
        <v>44</v>
      </c>
    </row>
    <row r="3" spans="1:7" ht="62.25" customHeight="1">
      <c r="A3" s="26" t="s">
        <v>72</v>
      </c>
      <c r="B3" s="27">
        <v>0</v>
      </c>
      <c r="C3" s="28">
        <v>0</v>
      </c>
      <c r="D3" s="27">
        <v>0</v>
      </c>
      <c r="E3" s="27">
        <v>0</v>
      </c>
      <c r="F3" s="29">
        <v>114</v>
      </c>
      <c r="G3" s="39" t="s">
        <v>73</v>
      </c>
    </row>
    <row r="4" spans="1:7" ht="38.25">
      <c r="G4" s="39" t="s">
        <v>74</v>
      </c>
    </row>
    <row r="5" spans="1:7" ht="25.5">
      <c r="G5" s="39" t="s">
        <v>75</v>
      </c>
    </row>
    <row r="6" spans="1:7">
      <c r="G6" s="39" t="s">
        <v>76</v>
      </c>
    </row>
    <row r="7" spans="1:7" ht="38.25">
      <c r="G7" s="39" t="s">
        <v>77</v>
      </c>
    </row>
    <row r="8" spans="1:7" ht="25.5">
      <c r="G8" s="39" t="s">
        <v>78</v>
      </c>
    </row>
    <row r="9" spans="1:7" ht="25.5">
      <c r="G9" s="39" t="s">
        <v>79</v>
      </c>
    </row>
    <row r="10" spans="1:7">
      <c r="G10"/>
    </row>
    <row r="11" spans="1:7">
      <c r="G11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C32" sqref="C32"/>
    </sheetView>
  </sheetViews>
  <sheetFormatPr baseColWidth="10" defaultRowHeight="12.75"/>
  <cols>
    <col min="1" max="1" width="28.42578125" customWidth="1"/>
    <col min="2" max="4" width="48.7109375" style="1" customWidth="1"/>
  </cols>
  <sheetData>
    <row r="1" spans="1:4">
      <c r="A1" s="13" t="s">
        <v>33</v>
      </c>
      <c r="B1" s="38" t="s">
        <v>45</v>
      </c>
      <c r="C1" s="38"/>
      <c r="D1" s="38"/>
    </row>
    <row r="2" spans="1:4">
      <c r="A2" s="13" t="s">
        <v>68</v>
      </c>
      <c r="B2" s="7" t="s">
        <v>63</v>
      </c>
      <c r="C2" s="7" t="s">
        <v>64</v>
      </c>
      <c r="D2" s="7" t="s">
        <v>65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Hoja1-Estadísticas-Solicitudes</vt:lpstr>
      <vt:lpstr>Hoja2-Demográficos-Solicitudes</vt:lpstr>
      <vt:lpstr>Hoja3-Atenciones-OIR</vt:lpstr>
      <vt:lpstr>Hoja4-CasosCuriosos-Solicitudes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mmchavez</dc:creator>
  <cp:lastModifiedBy>saguilar</cp:lastModifiedBy>
  <cp:lastPrinted>2018-01-04T19:51:07Z</cp:lastPrinted>
  <dcterms:created xsi:type="dcterms:W3CDTF">2013-09-11T19:47:44Z</dcterms:created>
  <dcterms:modified xsi:type="dcterms:W3CDTF">2018-02-12T17:12:08Z</dcterms:modified>
</cp:coreProperties>
</file>